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50" activeTab="0"/>
  </bookViews>
  <sheets>
    <sheet name="标的1 恒新成卷机等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<sst xmlns="http://schemas.openxmlformats.org/spreadsheetml/2006/main" count="49" uniqueCount="37">
  <si>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合计</t>
  </si>
  <si>
    <t>序号</t>
  </si>
  <si>
    <t>数量</t>
  </si>
  <si>
    <t>单位</t>
  </si>
  <si>
    <t>设备名称</t>
  </si>
  <si>
    <t>备注</t>
  </si>
  <si>
    <t>购置日期</t>
  </si>
  <si>
    <t>规格型号</t>
  </si>
  <si>
    <r>
      <t>生产厂家</t>
    </r>
  </si>
  <si>
    <t>转让方签字：               受让方签字：                      交割日期：</t>
  </si>
  <si>
    <t>台</t>
  </si>
  <si>
    <t>标的1 恒新成卷机等设备转让交割明细表</t>
  </si>
  <si>
    <t>成卷机</t>
  </si>
  <si>
    <t>FA141A</t>
  </si>
  <si>
    <t>青岛宏大纺织机械</t>
  </si>
  <si>
    <r>
      <t>自动打包机</t>
    </r>
    <r>
      <rPr>
        <sz val="10"/>
        <rFont val="Calibri"/>
        <family val="2"/>
      </rPr>
      <t xml:space="preserve">  </t>
    </r>
  </si>
  <si>
    <r>
      <t>200</t>
    </r>
    <r>
      <rPr>
        <sz val="9"/>
        <rFont val="宋体"/>
        <family val="0"/>
      </rPr>
      <t>型</t>
    </r>
  </si>
  <si>
    <t>衡水棉机有限公司</t>
  </si>
  <si>
    <t>拣花机输送带</t>
  </si>
  <si>
    <t>FLD-25*6.8</t>
  </si>
  <si>
    <t>郑州联达纺织机械有限公司</t>
  </si>
  <si>
    <t>精梳机</t>
  </si>
  <si>
    <t>A201E</t>
  </si>
  <si>
    <t>郑州日川实业有限公司</t>
  </si>
  <si>
    <t>精压复合圆笼滤尘</t>
  </si>
  <si>
    <r>
      <t>23</t>
    </r>
    <r>
      <rPr>
        <sz val="9"/>
        <rFont val="宋体"/>
        <family val="0"/>
      </rPr>
      <t>型</t>
    </r>
  </si>
  <si>
    <t>常山股份搬迁项目组棉一</t>
  </si>
  <si>
    <t>输送机</t>
  </si>
  <si>
    <t>阜城县隆盛输送带厂</t>
  </si>
  <si>
    <t>打包机</t>
  </si>
  <si>
    <t>100型</t>
  </si>
  <si>
    <t>异性纤维分拣机</t>
  </si>
  <si>
    <t>JWF0011</t>
  </si>
  <si>
    <t>北京经纬纺机新技术有限公司</t>
  </si>
  <si>
    <t>原棉异性纤维拣除装置</t>
  </si>
  <si>
    <t>FA188G</t>
  </si>
  <si>
    <t>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</si>
</sst>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  <numFmt numFmtId="178" formatCode="0.00_);[Red]\(0.00\)"/>
    <numFmt numFmtId="179" formatCode="#,##0.00_ "/>
    <numFmt numFmtId="180" formatCode="yyyy/m/d"/>
    <numFmt numFmtId="181" formatCode="yyyy/m/d;@"/>
    <numFmt numFmtId="182" formatCode="0.0_);[Red]\(0.0\)"/>
    <numFmt numFmtId="183" formatCode="0.00_ "/>
    <numFmt numFmtId="184" formatCode="0.0_ "/>
    <numFmt numFmtId="185" formatCode="0_ "/>
    <numFmt numFmtId="186" formatCode="#,##0_);[Red]\(#,##0\)"/>
    <numFmt numFmtId="187" formatCode="yyyy&quot;年&quot;m&quot;月&quot;d&quot;日&quot;;@"/>
    <numFmt numFmtId="188" formatCode="#,##0.000_ "/>
    <numFmt numFmtId="189" formatCode="yyyy&quot;年&quot;m&quot;月&quot;;@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Arial Narrow"/>
      <family val="2"/>
    </font>
    <font>
      <sz val="10"/>
      <name val="MS Sans Serif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name val="Arial Narrow"/>
      <family val="2"/>
    </font>
    <font>
      <sz val="12"/>
      <color indexed="10"/>
      <name val="Arial Narrow"/>
      <family val="2"/>
    </font>
    <font>
      <b/>
      <sz val="12"/>
      <name val="宋体"/>
      <family val="0"/>
    </font>
    <font>
      <b/>
      <sz val="16"/>
      <name val="宋体"/>
      <family val="0"/>
    </font>
    <font>
      <sz val="10"/>
      <name val="Calibri"/>
      <family val="2"/>
    </font>
    <font>
      <sz val="8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176" fontId="2" fillId="0" borderId="10" xfId="15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15" applyFont="1" applyFill="1" applyBorder="1" applyAlignment="1">
      <alignment horizontal="center" vertical="center"/>
      <protection/>
    </xf>
    <xf numFmtId="176" fontId="1" fillId="0" borderId="10" xfId="15" applyNumberFormat="1" applyFont="1" applyFill="1" applyBorder="1" applyAlignment="1">
      <alignment horizontal="center" vertical="center"/>
      <protection/>
    </xf>
    <xf numFmtId="0" fontId="0" fillId="24" borderId="10" xfId="0" applyFill="1" applyBorder="1" applyAlignment="1">
      <alignment vertical="center"/>
    </xf>
    <xf numFmtId="0" fontId="32" fillId="0" borderId="10" xfId="91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" fillId="0" borderId="10" xfId="177" applyFont="1" applyBorder="1" applyAlignment="1">
      <alignment horizontal="center" vertical="center" shrinkToFit="1"/>
      <protection/>
    </xf>
    <xf numFmtId="0" fontId="2" fillId="0" borderId="12" xfId="79" applyFont="1" applyBorder="1" applyAlignment="1">
      <alignment horizontal="center" vertical="center" wrapText="1"/>
      <protection/>
    </xf>
    <xf numFmtId="0" fontId="29" fillId="0" borderId="12" xfId="79" applyFont="1" applyBorder="1" applyAlignment="1">
      <alignment horizontal="center" vertical="center"/>
      <protection/>
    </xf>
    <xf numFmtId="0" fontId="2" fillId="0" borderId="12" xfId="79" applyFont="1" applyBorder="1" applyAlignment="1">
      <alignment horizontal="center" vertical="center"/>
      <protection/>
    </xf>
    <xf numFmtId="189" fontId="2" fillId="0" borderId="10" xfId="79" applyNumberFormat="1" applyFont="1" applyBorder="1" applyAlignment="1">
      <alignment horizontal="center" vertical="center"/>
      <protection/>
    </xf>
    <xf numFmtId="0" fontId="2" fillId="0" borderId="12" xfId="79" applyFont="1" applyBorder="1" applyAlignment="1">
      <alignment horizontal="center" vertical="top" wrapText="1"/>
      <protection/>
    </xf>
    <xf numFmtId="0" fontId="26" fillId="0" borderId="1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176" fontId="24" fillId="0" borderId="14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</cellXfs>
  <cellStyles count="217">
    <cellStyle name="Normal" xfId="0"/>
    <cellStyle name="@ET_Style?Normal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40% - 强调文字颜色 1" xfId="28"/>
    <cellStyle name="40% - 强调文字颜色 1 2" xfId="29"/>
    <cellStyle name="40% - 强调文字颜色 2" xfId="30"/>
    <cellStyle name="40% - 强调文字颜色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差_评估工作表" xfId="65"/>
    <cellStyle name="差_评估工作表(国鑫护卫)" xfId="66"/>
    <cellStyle name="常规 10" xfId="67"/>
    <cellStyle name="常规 10 2" xfId="68"/>
    <cellStyle name="常规 10 2 2" xfId="69"/>
    <cellStyle name="常规 10 3" xfId="70"/>
    <cellStyle name="常规 10 4" xfId="71"/>
    <cellStyle name="常规 10 5" xfId="72"/>
    <cellStyle name="常规 11" xfId="73"/>
    <cellStyle name="常规 11 2" xfId="74"/>
    <cellStyle name="常规 11 2 2" xfId="75"/>
    <cellStyle name="常规 11 3" xfId="76"/>
    <cellStyle name="常规 11 4" xfId="77"/>
    <cellStyle name="常规 11 5" xfId="78"/>
    <cellStyle name="常规 12" xfId="79"/>
    <cellStyle name="常规 12 2" xfId="80"/>
    <cellStyle name="常规 12 2 2" xfId="81"/>
    <cellStyle name="常规 12 2 3" xfId="82"/>
    <cellStyle name="常规 12 2 4" xfId="83"/>
    <cellStyle name="常规 12 3" xfId="84"/>
    <cellStyle name="常规 12 3 2" xfId="85"/>
    <cellStyle name="常规 12 4" xfId="86"/>
    <cellStyle name="常规 12 5" xfId="87"/>
    <cellStyle name="常规 13" xfId="88"/>
    <cellStyle name="常规 13 2" xfId="89"/>
    <cellStyle name="常规 13 3" xfId="90"/>
    <cellStyle name="常规 14" xfId="91"/>
    <cellStyle name="常规 14 2" xfId="92"/>
    <cellStyle name="常规 14 3" xfId="93"/>
    <cellStyle name="常规 14 4" xfId="94"/>
    <cellStyle name="常规 14 5" xfId="95"/>
    <cellStyle name="常规 15" xfId="96"/>
    <cellStyle name="常规 15 2" xfId="97"/>
    <cellStyle name="常规 15 3" xfId="98"/>
    <cellStyle name="常规 16" xfId="99"/>
    <cellStyle name="常规 16 2" xfId="100"/>
    <cellStyle name="常规 16 3" xfId="101"/>
    <cellStyle name="常规 17" xfId="102"/>
    <cellStyle name="常规 17 2" xfId="103"/>
    <cellStyle name="常规 17 3" xfId="104"/>
    <cellStyle name="常规 17 4" xfId="105"/>
    <cellStyle name="常规 18" xfId="106"/>
    <cellStyle name="常规 18 2" xfId="107"/>
    <cellStyle name="常规 18 3" xfId="108"/>
    <cellStyle name="常规 18 4" xfId="109"/>
    <cellStyle name="常规 19" xfId="110"/>
    <cellStyle name="常规 19 2" xfId="111"/>
    <cellStyle name="常规 19 3" xfId="112"/>
    <cellStyle name="常规 19 4" xfId="113"/>
    <cellStyle name="常规 2" xfId="114"/>
    <cellStyle name="常规 2 2" xfId="115"/>
    <cellStyle name="常规 2 2 2" xfId="116"/>
    <cellStyle name="常规 2 2 3" xfId="117"/>
    <cellStyle name="常规 2 3" xfId="118"/>
    <cellStyle name="常规 2 4" xfId="119"/>
    <cellStyle name="常规 2 5" xfId="120"/>
    <cellStyle name="常规 2 5 2" xfId="121"/>
    <cellStyle name="常规 2 6" xfId="122"/>
    <cellStyle name="常规 2_评估工作表" xfId="123"/>
    <cellStyle name="常规 20" xfId="124"/>
    <cellStyle name="常规 20 2" xfId="125"/>
    <cellStyle name="常规 20 3" xfId="126"/>
    <cellStyle name="常规 21" xfId="127"/>
    <cellStyle name="常规 22" xfId="128"/>
    <cellStyle name="常规 23" xfId="129"/>
    <cellStyle name="常规 3" xfId="130"/>
    <cellStyle name="常规 3 2" xfId="131"/>
    <cellStyle name="常规 3 2 2" xfId="132"/>
    <cellStyle name="常规 3 3" xfId="133"/>
    <cellStyle name="常规 3 4" xfId="134"/>
    <cellStyle name="常规 3 5" xfId="135"/>
    <cellStyle name="常规 3 6" xfId="136"/>
    <cellStyle name="常规 31" xfId="137"/>
    <cellStyle name="常规 31 2" xfId="138"/>
    <cellStyle name="常规 32" xfId="139"/>
    <cellStyle name="常规 32 2" xfId="140"/>
    <cellStyle name="常规 4" xfId="141"/>
    <cellStyle name="常规 4 2" xfId="142"/>
    <cellStyle name="常规 4 2 2" xfId="143"/>
    <cellStyle name="常规 4 3" xfId="144"/>
    <cellStyle name="常规 4 4" xfId="145"/>
    <cellStyle name="常规 4 5" xfId="146"/>
    <cellStyle name="常规 5" xfId="147"/>
    <cellStyle name="常规 5 2" xfId="148"/>
    <cellStyle name="常规 5 2 2" xfId="149"/>
    <cellStyle name="常规 5 3" xfId="150"/>
    <cellStyle name="常规 5 4" xfId="151"/>
    <cellStyle name="常规 5 5" xfId="152"/>
    <cellStyle name="常规 6" xfId="153"/>
    <cellStyle name="常规 6 2" xfId="154"/>
    <cellStyle name="常规 6 2 2" xfId="155"/>
    <cellStyle name="常规 6 3" xfId="156"/>
    <cellStyle name="常规 6 4" xfId="157"/>
    <cellStyle name="常规 6 5" xfId="158"/>
    <cellStyle name="常规 7" xfId="159"/>
    <cellStyle name="常规 7 2" xfId="160"/>
    <cellStyle name="常规 7 2 2" xfId="161"/>
    <cellStyle name="常规 7 3" xfId="162"/>
    <cellStyle name="常规 7 4" xfId="163"/>
    <cellStyle name="常规 7 5" xfId="164"/>
    <cellStyle name="常规 8" xfId="165"/>
    <cellStyle name="常规 8 2" xfId="166"/>
    <cellStyle name="常规 8 2 2" xfId="167"/>
    <cellStyle name="常规 8 3" xfId="168"/>
    <cellStyle name="常规 8 4" xfId="169"/>
    <cellStyle name="常规 8 5" xfId="170"/>
    <cellStyle name="常规 9" xfId="171"/>
    <cellStyle name="常规 9 2" xfId="172"/>
    <cellStyle name="常规 9 2 2" xfId="173"/>
    <cellStyle name="常规 9 3" xfId="174"/>
    <cellStyle name="常规 9 4" xfId="175"/>
    <cellStyle name="常规 9 5" xfId="176"/>
    <cellStyle name="常规_已报批2" xfId="177"/>
    <cellStyle name="Hyperlink" xfId="178"/>
    <cellStyle name="超链接 2" xfId="179"/>
    <cellStyle name="好" xfId="180"/>
    <cellStyle name="好 2" xfId="181"/>
    <cellStyle name="好_评估工作表(国鑫护卫)" xfId="182"/>
    <cellStyle name="汇总" xfId="183"/>
    <cellStyle name="汇总 2" xfId="184"/>
    <cellStyle name="Currency" xfId="185"/>
    <cellStyle name="Currency [0]" xfId="186"/>
    <cellStyle name="计算" xfId="187"/>
    <cellStyle name="计算 2" xfId="188"/>
    <cellStyle name="检查单元格" xfId="189"/>
    <cellStyle name="检查单元格 2" xfId="190"/>
    <cellStyle name="解释性文本" xfId="191"/>
    <cellStyle name="解释性文本 2" xfId="192"/>
    <cellStyle name="警告文本" xfId="193"/>
    <cellStyle name="警告文本 2" xfId="194"/>
    <cellStyle name="链接单元格" xfId="195"/>
    <cellStyle name="链接单元格 2" xfId="196"/>
    <cellStyle name="Comma" xfId="197"/>
    <cellStyle name="千位分隔 10" xfId="198"/>
    <cellStyle name="千位分隔 10 2" xfId="199"/>
    <cellStyle name="千位分隔 2" xfId="200"/>
    <cellStyle name="千位分隔 2 2" xfId="201"/>
    <cellStyle name="千位分隔 2 3" xfId="202"/>
    <cellStyle name="千位分隔 3" xfId="203"/>
    <cellStyle name="千位分隔 3 2" xfId="204"/>
    <cellStyle name="千位分隔 3 2 2" xfId="205"/>
    <cellStyle name="千位分隔 4" xfId="206"/>
    <cellStyle name="千位分隔 9" xfId="207"/>
    <cellStyle name="千位分隔 9 2" xfId="208"/>
    <cellStyle name="Comma [0]" xfId="209"/>
    <cellStyle name="强调文字颜色 1" xfId="210"/>
    <cellStyle name="强调文字颜色 1 2" xfId="211"/>
    <cellStyle name="强调文字颜色 2" xfId="212"/>
    <cellStyle name="强调文字颜色 2 2" xfId="213"/>
    <cellStyle name="强调文字颜色 3" xfId="214"/>
    <cellStyle name="强调文字颜色 3 2" xfId="215"/>
    <cellStyle name="强调文字颜色 4" xfId="216"/>
    <cellStyle name="强调文字颜色 4 2" xfId="217"/>
    <cellStyle name="强调文字颜色 5" xfId="218"/>
    <cellStyle name="强调文字颜色 5 2" xfId="219"/>
    <cellStyle name="强调文字颜色 6" xfId="220"/>
    <cellStyle name="强调文字颜色 6 2" xfId="221"/>
    <cellStyle name="适中" xfId="222"/>
    <cellStyle name="适中 2" xfId="223"/>
    <cellStyle name="输出" xfId="224"/>
    <cellStyle name="输出 2" xfId="225"/>
    <cellStyle name="输入" xfId="226"/>
    <cellStyle name="输入 2" xfId="227"/>
    <cellStyle name="Followed Hyperlink" xfId="228"/>
    <cellStyle name="注释" xfId="229"/>
    <cellStyle name="注释 2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16"/>
  <sheetViews>
    <sheetView tabSelected="1" zoomScalePageLayoutView="0" workbookViewId="0" topLeftCell="A1">
      <selection activeCell="C21" sqref="C21"/>
    </sheetView>
  </sheetViews>
  <sheetFormatPr defaultColWidth="9.00390625" defaultRowHeight="13.5"/>
  <cols>
    <col min="1" max="1" width="5.25390625" style="0" customWidth="1"/>
    <col min="2" max="2" width="18.75390625" style="0" customWidth="1"/>
    <col min="3" max="3" width="15.125" style="0" customWidth="1"/>
    <col min="4" max="4" width="17.25390625" style="0" customWidth="1"/>
    <col min="5" max="5" width="12.875" style="0" customWidth="1"/>
    <col min="6" max="6" width="5.875" style="0" customWidth="1"/>
    <col min="7" max="7" width="6.25390625" style="0" customWidth="1"/>
    <col min="8" max="8" width="14.125" style="0" customWidth="1"/>
  </cols>
  <sheetData>
    <row r="1" spans="1:8" ht="81.75" customHeight="1">
      <c r="A1" s="17" t="s">
        <v>11</v>
      </c>
      <c r="B1" s="18"/>
      <c r="C1" s="18"/>
      <c r="D1" s="18"/>
      <c r="E1" s="18"/>
      <c r="F1" s="18"/>
      <c r="G1" s="18"/>
      <c r="H1" s="18"/>
    </row>
    <row r="2" spans="1:8" ht="27.75" customHeight="1">
      <c r="A2" s="19" t="s">
        <v>1</v>
      </c>
      <c r="B2" s="21" t="s">
        <v>4</v>
      </c>
      <c r="C2" s="21" t="s">
        <v>7</v>
      </c>
      <c r="D2" s="21" t="s">
        <v>8</v>
      </c>
      <c r="E2" s="21" t="s">
        <v>6</v>
      </c>
      <c r="F2" s="23" t="s">
        <v>3</v>
      </c>
      <c r="G2" s="24" t="s">
        <v>2</v>
      </c>
      <c r="H2" s="23" t="s">
        <v>5</v>
      </c>
    </row>
    <row r="3" spans="1:8" ht="27.75" customHeight="1">
      <c r="A3" s="20"/>
      <c r="B3" s="22"/>
      <c r="C3" s="22"/>
      <c r="D3" s="22"/>
      <c r="E3" s="22"/>
      <c r="F3" s="22"/>
      <c r="G3" s="25"/>
      <c r="H3" s="26"/>
    </row>
    <row r="4" spans="1:8" ht="27.75" customHeight="1">
      <c r="A4" s="7">
        <v>1</v>
      </c>
      <c r="B4" s="10" t="s">
        <v>12</v>
      </c>
      <c r="C4" s="10" t="s">
        <v>13</v>
      </c>
      <c r="D4" s="10" t="s">
        <v>14</v>
      </c>
      <c r="E4" s="13">
        <v>39508</v>
      </c>
      <c r="F4" s="9" t="s">
        <v>10</v>
      </c>
      <c r="G4" s="14">
        <v>2</v>
      </c>
      <c r="H4" s="8"/>
    </row>
    <row r="5" spans="1:8" ht="27.75" customHeight="1">
      <c r="A5" s="7">
        <v>2</v>
      </c>
      <c r="B5" s="10" t="s">
        <v>15</v>
      </c>
      <c r="C5" s="10" t="s">
        <v>16</v>
      </c>
      <c r="D5" s="10" t="s">
        <v>17</v>
      </c>
      <c r="E5" s="13">
        <v>38899</v>
      </c>
      <c r="F5" s="9" t="s">
        <v>10</v>
      </c>
      <c r="G5" s="14">
        <v>1</v>
      </c>
      <c r="H5" s="8"/>
    </row>
    <row r="6" spans="1:8" ht="27.75" customHeight="1">
      <c r="A6" s="7">
        <v>3</v>
      </c>
      <c r="B6" s="10" t="s">
        <v>18</v>
      </c>
      <c r="C6" s="10" t="s">
        <v>19</v>
      </c>
      <c r="D6" s="10" t="s">
        <v>20</v>
      </c>
      <c r="E6" s="13">
        <v>42461</v>
      </c>
      <c r="F6" s="9" t="s">
        <v>10</v>
      </c>
      <c r="G6" s="14">
        <v>2</v>
      </c>
      <c r="H6" s="8"/>
    </row>
    <row r="7" spans="1:8" ht="27.75" customHeight="1">
      <c r="A7" s="7">
        <v>4</v>
      </c>
      <c r="B7" s="10" t="s">
        <v>21</v>
      </c>
      <c r="C7" s="10" t="s">
        <v>22</v>
      </c>
      <c r="D7" s="10" t="s">
        <v>23</v>
      </c>
      <c r="E7" s="13">
        <v>40664</v>
      </c>
      <c r="F7" s="9" t="s">
        <v>10</v>
      </c>
      <c r="G7" s="14">
        <v>2</v>
      </c>
      <c r="H7" s="8"/>
    </row>
    <row r="8" spans="1:8" ht="27.75" customHeight="1">
      <c r="A8" s="7">
        <v>5</v>
      </c>
      <c r="B8" s="10" t="s">
        <v>24</v>
      </c>
      <c r="C8" s="10" t="s">
        <v>25</v>
      </c>
      <c r="D8" s="10" t="s">
        <v>26</v>
      </c>
      <c r="E8" s="13">
        <v>42156</v>
      </c>
      <c r="F8" s="9" t="s">
        <v>10</v>
      </c>
      <c r="G8" s="14">
        <v>1</v>
      </c>
      <c r="H8" s="8"/>
    </row>
    <row r="9" spans="1:8" ht="27.75" customHeight="1">
      <c r="A9" s="7">
        <v>6</v>
      </c>
      <c r="B9" s="10" t="s">
        <v>27</v>
      </c>
      <c r="C9" s="10"/>
      <c r="D9" s="10" t="s">
        <v>28</v>
      </c>
      <c r="E9" s="13">
        <v>39052</v>
      </c>
      <c r="F9" s="9" t="s">
        <v>10</v>
      </c>
      <c r="G9" s="14">
        <v>1</v>
      </c>
      <c r="H9" s="8"/>
    </row>
    <row r="10" spans="1:8" ht="27.75" customHeight="1">
      <c r="A10" s="7">
        <v>7</v>
      </c>
      <c r="B10" s="10" t="s">
        <v>27</v>
      </c>
      <c r="C10" s="10"/>
      <c r="D10" s="10" t="s">
        <v>28</v>
      </c>
      <c r="E10" s="13">
        <v>39142</v>
      </c>
      <c r="F10" s="9" t="s">
        <v>10</v>
      </c>
      <c r="G10" s="14">
        <v>1</v>
      </c>
      <c r="H10" s="8"/>
    </row>
    <row r="11" spans="1:8" ht="27.75" customHeight="1">
      <c r="A11" s="7">
        <v>8</v>
      </c>
      <c r="B11" s="10" t="s">
        <v>29</v>
      </c>
      <c r="C11" s="10" t="s">
        <v>30</v>
      </c>
      <c r="D11" s="10" t="s">
        <v>17</v>
      </c>
      <c r="E11" s="13">
        <v>39417</v>
      </c>
      <c r="F11" s="9" t="s">
        <v>10</v>
      </c>
      <c r="G11" s="14">
        <v>1</v>
      </c>
      <c r="H11" s="8"/>
    </row>
    <row r="12" spans="1:8" ht="27.75" customHeight="1">
      <c r="A12" s="7">
        <v>9</v>
      </c>
      <c r="B12" s="10" t="s">
        <v>31</v>
      </c>
      <c r="C12" s="10" t="s">
        <v>32</v>
      </c>
      <c r="D12" s="10" t="s">
        <v>33</v>
      </c>
      <c r="E12" s="13">
        <v>38534</v>
      </c>
      <c r="F12" s="9" t="s">
        <v>10</v>
      </c>
      <c r="G12" s="14">
        <v>1</v>
      </c>
      <c r="H12" s="8"/>
    </row>
    <row r="13" spans="1:8" ht="27.75" customHeight="1">
      <c r="A13" s="7">
        <v>10</v>
      </c>
      <c r="B13" s="11" t="s">
        <v>34</v>
      </c>
      <c r="C13" s="12" t="s">
        <v>35</v>
      </c>
      <c r="D13" s="11" t="s">
        <v>20</v>
      </c>
      <c r="E13" s="13">
        <v>40238</v>
      </c>
      <c r="F13" s="9" t="s">
        <v>36</v>
      </c>
      <c r="G13" s="14">
        <v>22</v>
      </c>
      <c r="H13" s="8"/>
    </row>
    <row r="14" spans="1:8" ht="27.75" customHeight="1">
      <c r="A14" s="2" t="s">
        <v>0</v>
      </c>
      <c r="B14" s="6"/>
      <c r="C14" s="3"/>
      <c r="D14" s="5"/>
      <c r="E14" s="4"/>
      <c r="F14" s="2"/>
      <c r="G14" s="4">
        <f>SUM(G4:G13)</f>
        <v>34</v>
      </c>
      <c r="H14" s="1"/>
    </row>
    <row r="15" spans="1:8" ht="36.75" customHeight="1">
      <c r="A15" s="15" t="s">
        <v>9</v>
      </c>
      <c r="B15" s="15"/>
      <c r="C15" s="15"/>
      <c r="D15" s="15"/>
      <c r="E15" s="15"/>
      <c r="F15" s="15"/>
      <c r="G15" s="15"/>
      <c r="H15" s="15"/>
    </row>
    <row r="16" spans="1:8" ht="36.75" customHeight="1">
      <c r="A16" s="16"/>
      <c r="B16" s="16"/>
      <c r="C16" s="16"/>
      <c r="D16" s="16"/>
      <c r="E16" s="16"/>
      <c r="F16" s="16"/>
      <c r="G16" s="16"/>
      <c r="H16" s="16"/>
    </row>
  </sheetData>
  <sheetProtection/>
  <mergeCells count="10">
    <mergeCell ref="A15:H16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31496062992125984" right="0.31496062992125984" top="0.15748031496062992" bottom="0.15748031496062992" header="0.11811023622047245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</cp:lastModifiedBy>
  <cp:lastPrinted>2019-08-12T02:35:51Z</cp:lastPrinted>
  <dcterms:created xsi:type="dcterms:W3CDTF">2014-10-31T02:55:10Z</dcterms:created>
  <dcterms:modified xsi:type="dcterms:W3CDTF">2019-08-22T01:08:19Z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2052-9.1.0.4846</vt:lpwstr>
  </property>
</Properties>
</file>